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51" activeTab="0"/>
  </bookViews>
  <sheets>
    <sheet name="Кредит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<sst xmlns="http://schemas.openxmlformats.org/spreadsheetml/2006/main" count="81" uniqueCount="81">
  <si>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Сумма кредита:</t>
  </si>
  <si>
    <t>Ставка:</t>
  </si>
  <si>
    <t>Срок:</t>
  </si>
  <si>
    <t>Сумма переплаты:</t>
  </si>
  <si>
    <t>Дата начала выплат:</t>
  </si>
  <si>
    <t>Макс. ежемесячный платеж</t>
  </si>
  <si>
    <t>Дата окончания выплат:</t>
  </si>
  <si>
    <t>Месяц</t>
  </si>
  <si>
    <t>Платеж по основному долгу</t>
  </si>
  <si>
    <t>Платеж по процентам</t>
  </si>
  <si>
    <t>Остаток основного долга</t>
  </si>
  <si>
    <t>Итого:</t>
  </si>
  <si>
    <t>Данный документ не является офертой Банка. Приведенные расчёты суммы ежемесячного платежа являются предварительными. </t>
  </si>
  <si>
    <t>Итоговый платеж по кредиту</t>
  </si>
  <si>
    <t>15 000</t>
  </si>
  <si>
    <t>16.9%</t>
  </si>
  <si>
    <t>60 мес</t>
  </si>
  <si>
    <t>7 319,03</t>
  </si>
  <si>
    <t>19 июля 2016</t>
  </si>
  <si>
    <t>372,21</t>
  </si>
  <si>
    <t>19 июня 2021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</si>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</sst>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руб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0" fontId="3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23.421875" style="1" customWidth="1"/>
    <col min="2" max="2" width="30.57421875" style="1" customWidth="1"/>
    <col min="3" max="3" width="29.421875" style="1" customWidth="1"/>
    <col min="4" max="4" width="28.140625" style="1" customWidth="1"/>
    <col min="5" max="5" width="29.57421875" style="1" customWidth="1"/>
    <col min="6" max="78" width="9.140625" style="1" customWidth="1"/>
  </cols>
  <sheetData>
    <row r="1" spans="1:5" ht="15">
      <c r="A1" s="10" t="s">
        <v>12</v>
      </c>
      <c r="B1" s="10"/>
      <c r="C1" s="10"/>
      <c r="D1" s="10"/>
      <c r="E1" s="10"/>
    </row>
    <row r="3" spans="1:4" ht="15">
      <c r="A3" s="2" t="s">
        <v>0</v>
      </c>
      <c r="B3" s="3" t="s">
        <v>14</v>
      </c>
      <c r="C3" s="2" t="s">
        <v>1</v>
      </c>
      <c r="D3" s="4" t="s">
        <v>15</v>
      </c>
    </row>
    <row r="4" spans="1:4" ht="15">
      <c r="A4" s="2" t="s">
        <v>2</v>
      </c>
      <c r="B4" s="1" t="s">
        <v>16</v>
      </c>
      <c r="C4" s="2" t="s">
        <v>3</v>
      </c>
      <c r="D4" s="3" t="s">
        <v>17</v>
      </c>
    </row>
    <row r="5" spans="1:4" ht="15">
      <c r="A5" s="2" t="s">
        <v>4</v>
      </c>
      <c r="B5" s="1" t="s">
        <v>18</v>
      </c>
      <c r="C5" s="2" t="s">
        <v>5</v>
      </c>
      <c r="D5" s="3" t="s">
        <v>19</v>
      </c>
    </row>
    <row r="6" spans="3:4" ht="15">
      <c r="C6" s="2" t="s">
        <v>6</v>
      </c>
      <c r="D6" s="1" t="s">
        <v>20</v>
      </c>
    </row>
    <row r="9" spans="1:5" ht="15">
      <c r="A9" s="5" t="s">
        <v>7</v>
      </c>
      <c r="B9" s="5" t="s">
        <v>8</v>
      </c>
      <c r="C9" s="5" t="s">
        <v>9</v>
      </c>
      <c r="D9" s="5" t="s">
        <v>10</v>
      </c>
      <c r="E9" s="5" t="s">
        <v>13</v>
      </c>
    </row>
    <row r="10" spans="1:5" ht="14.25" customHeight="1">
      <c r="A10" s="3" t="s">
        <v>21</v>
      </c>
      <c r="B10" s="6">
        <v>160.73</v>
      </c>
      <c r="C10" s="7">
        <v>211.25</v>
      </c>
      <c r="D10" s="7">
        <v>14839.27</v>
      </c>
      <c r="E10" s="6">
        <v>371.98</v>
      </c>
    </row>
    <row r="11" spans="1:5" ht="14.25" customHeight="1">
      <c r="A11" s="3" t="s">
        <v>22</v>
      </c>
      <c r="B11" s="6">
        <v>162.99</v>
      </c>
      <c r="C11" s="7">
        <v>208.99</v>
      </c>
      <c r="D11" s="7">
        <v>14676.28</v>
      </c>
      <c r="E11" s="6">
        <v>371.98</v>
      </c>
    </row>
    <row r="12" spans="1:5" ht="14.25" customHeight="1">
      <c r="A12" s="3" t="s">
        <v>23</v>
      </c>
      <c r="B12" s="6">
        <v>165.29</v>
      </c>
      <c r="C12" s="7">
        <v>206.69</v>
      </c>
      <c r="D12" s="7">
        <v>14510.99</v>
      </c>
      <c r="E12" s="6">
        <v>371.98</v>
      </c>
    </row>
    <row r="13" spans="1:5" ht="14.25" customHeight="1">
      <c r="A13" s="3" t="s">
        <v>24</v>
      </c>
      <c r="B13" s="6">
        <v>167.62</v>
      </c>
      <c r="C13" s="7">
        <v>204.36</v>
      </c>
      <c r="D13" s="7">
        <v>14343.37</v>
      </c>
      <c r="E13" s="6">
        <v>371.98</v>
      </c>
    </row>
    <row r="14" spans="1:5" ht="14.25" customHeight="1">
      <c r="A14" s="3" t="s">
        <v>25</v>
      </c>
      <c r="B14" s="6">
        <v>169.98</v>
      </c>
      <c r="C14" s="7">
        <v>202</v>
      </c>
      <c r="D14" s="7">
        <v>14173.39</v>
      </c>
      <c r="E14" s="6">
        <v>371.98</v>
      </c>
    </row>
    <row r="15" spans="1:5" ht="14.25" customHeight="1">
      <c r="A15" s="3" t="s">
        <v>26</v>
      </c>
      <c r="B15" s="6">
        <v>172.37</v>
      </c>
      <c r="C15" s="7">
        <v>199.61</v>
      </c>
      <c r="D15" s="7">
        <v>14001.02</v>
      </c>
      <c r="E15" s="6">
        <v>371.98</v>
      </c>
    </row>
    <row r="16" spans="1:5" ht="14.25" customHeight="1">
      <c r="A16" s="3" t="s">
        <v>27</v>
      </c>
      <c r="B16" s="6">
        <v>174.8</v>
      </c>
      <c r="C16" s="7">
        <v>197.18</v>
      </c>
      <c r="D16" s="7">
        <v>13826.22</v>
      </c>
      <c r="E16" s="6">
        <v>371.98</v>
      </c>
    </row>
    <row r="17" spans="1:5" ht="14.25" customHeight="1">
      <c r="A17" s="3" t="s">
        <v>28</v>
      </c>
      <c r="B17" s="6">
        <v>177.26</v>
      </c>
      <c r="C17" s="7">
        <v>194.72</v>
      </c>
      <c r="D17" s="7">
        <v>13648.96</v>
      </c>
      <c r="E17" s="6">
        <v>371.98</v>
      </c>
    </row>
    <row r="18" spans="1:5" ht="14.25" customHeight="1">
      <c r="A18" s="3" t="s">
        <v>29</v>
      </c>
      <c r="B18" s="6">
        <v>179.76</v>
      </c>
      <c r="C18" s="7">
        <v>192.22</v>
      </c>
      <c r="D18" s="7">
        <v>13469.2</v>
      </c>
      <c r="E18" s="6">
        <v>371.98</v>
      </c>
    </row>
    <row r="19" spans="1:5" ht="14.25" customHeight="1">
      <c r="A19" s="3" t="s">
        <v>30</v>
      </c>
      <c r="B19" s="6">
        <v>182.29</v>
      </c>
      <c r="C19" s="7">
        <v>189.69</v>
      </c>
      <c r="D19" s="7">
        <v>13286.91</v>
      </c>
      <c r="E19" s="6">
        <v>371.98</v>
      </c>
    </row>
    <row r="20" spans="1:5" ht="14.25" customHeight="1">
      <c r="A20" s="3" t="s">
        <v>31</v>
      </c>
      <c r="B20" s="6">
        <v>184.86</v>
      </c>
      <c r="C20" s="7">
        <v>187.12</v>
      </c>
      <c r="D20" s="7">
        <v>13102.05</v>
      </c>
      <c r="E20" s="6">
        <v>371.98</v>
      </c>
    </row>
    <row r="21" spans="1:5" ht="14.25" customHeight="1">
      <c r="A21" s="3" t="s">
        <v>32</v>
      </c>
      <c r="B21" s="6">
        <v>187.46</v>
      </c>
      <c r="C21" s="7">
        <v>184.52</v>
      </c>
      <c r="D21" s="7">
        <v>12914.59</v>
      </c>
      <c r="E21" s="6">
        <v>371.98</v>
      </c>
    </row>
    <row r="22" spans="1:5" ht="14.25" customHeight="1">
      <c r="A22" s="3" t="s">
        <v>33</v>
      </c>
      <c r="B22" s="6">
        <v>190.1</v>
      </c>
      <c r="C22" s="7">
        <v>181.88</v>
      </c>
      <c r="D22" s="7">
        <v>12724.49</v>
      </c>
      <c r="E22" s="6">
        <v>371.98</v>
      </c>
    </row>
    <row r="23" spans="1:5" ht="14.25" customHeight="1">
      <c r="A23" s="3" t="s">
        <v>34</v>
      </c>
      <c r="B23" s="6">
        <v>192.78</v>
      </c>
      <c r="C23" s="7">
        <v>179.2</v>
      </c>
      <c r="D23" s="7">
        <v>12531.71</v>
      </c>
      <c r="E23" s="6">
        <v>371.98</v>
      </c>
    </row>
    <row r="24" spans="1:5" ht="14.25" customHeight="1">
      <c r="A24" s="3" t="s">
        <v>35</v>
      </c>
      <c r="B24" s="6">
        <v>195.49</v>
      </c>
      <c r="C24" s="7">
        <v>176.49</v>
      </c>
      <c r="D24" s="7">
        <v>12336.22</v>
      </c>
      <c r="E24" s="6">
        <v>371.98</v>
      </c>
    </row>
    <row r="25" spans="1:5" ht="14.25" customHeight="1">
      <c r="A25" s="3" t="s">
        <v>36</v>
      </c>
      <c r="B25" s="6">
        <v>198.24</v>
      </c>
      <c r="C25" s="7">
        <v>173.74</v>
      </c>
      <c r="D25" s="7">
        <v>12137.98</v>
      </c>
      <c r="E25" s="6">
        <v>371.98</v>
      </c>
    </row>
    <row r="26" spans="1:5" ht="14.25" customHeight="1">
      <c r="A26" s="3" t="s">
        <v>37</v>
      </c>
      <c r="B26" s="6">
        <v>201.04</v>
      </c>
      <c r="C26" s="7">
        <v>170.94</v>
      </c>
      <c r="D26" s="7">
        <v>11936.94</v>
      </c>
      <c r="E26" s="6">
        <v>371.98</v>
      </c>
    </row>
    <row r="27" spans="1:5" ht="14.25" customHeight="1">
      <c r="A27" s="3" t="s">
        <v>38</v>
      </c>
      <c r="B27" s="6">
        <v>203.87</v>
      </c>
      <c r="C27" s="7">
        <v>168.11</v>
      </c>
      <c r="D27" s="7">
        <v>11733.07</v>
      </c>
      <c r="E27" s="6">
        <v>371.98</v>
      </c>
    </row>
    <row r="28" spans="1:5" ht="14.25" customHeight="1">
      <c r="A28" s="3" t="s">
        <v>39</v>
      </c>
      <c r="B28" s="6">
        <v>206.74</v>
      </c>
      <c r="C28" s="7">
        <v>165.24</v>
      </c>
      <c r="D28" s="7">
        <v>11526.33</v>
      </c>
      <c r="E28" s="6">
        <v>371.98</v>
      </c>
    </row>
    <row r="29" spans="1:5" ht="14.25" customHeight="1">
      <c r="A29" s="3" t="s">
        <v>40</v>
      </c>
      <c r="B29" s="6">
        <v>209.65</v>
      </c>
      <c r="C29" s="7">
        <v>162.33</v>
      </c>
      <c r="D29" s="7">
        <v>11316.68</v>
      </c>
      <c r="E29" s="6">
        <v>371.98</v>
      </c>
    </row>
    <row r="30" spans="1:5" ht="14.25" customHeight="1">
      <c r="A30" s="3" t="s">
        <v>41</v>
      </c>
      <c r="B30" s="6">
        <v>212.6</v>
      </c>
      <c r="C30" s="7">
        <v>159.38</v>
      </c>
      <c r="D30" s="7">
        <v>11104.08</v>
      </c>
      <c r="E30" s="6">
        <v>371.98</v>
      </c>
    </row>
    <row r="31" spans="1:5" ht="14.25" customHeight="1">
      <c r="A31" s="3" t="s">
        <v>42</v>
      </c>
      <c r="B31" s="6">
        <v>215.6</v>
      </c>
      <c r="C31" s="7">
        <v>156.38</v>
      </c>
      <c r="D31" s="7">
        <v>10888.48</v>
      </c>
      <c r="E31" s="6">
        <v>371.98</v>
      </c>
    </row>
    <row r="32" spans="1:5" ht="14.25" customHeight="1">
      <c r="A32" s="3" t="s">
        <v>43</v>
      </c>
      <c r="B32" s="6">
        <v>218.63</v>
      </c>
      <c r="C32" s="7">
        <v>153.35</v>
      </c>
      <c r="D32" s="7">
        <v>10669.85</v>
      </c>
      <c r="E32" s="6">
        <v>371.98</v>
      </c>
    </row>
    <row r="33" spans="1:5" ht="14.25" customHeight="1">
      <c r="A33" s="3" t="s">
        <v>44</v>
      </c>
      <c r="B33" s="6">
        <v>221.71</v>
      </c>
      <c r="C33" s="7">
        <v>150.27</v>
      </c>
      <c r="D33" s="7">
        <v>10448.14</v>
      </c>
      <c r="E33" s="6">
        <v>371.98</v>
      </c>
    </row>
    <row r="34" spans="1:5" ht="14.25" customHeight="1">
      <c r="A34" s="3" t="s">
        <v>45</v>
      </c>
      <c r="B34" s="6">
        <v>224.84</v>
      </c>
      <c r="C34" s="7">
        <v>147.14</v>
      </c>
      <c r="D34" s="7">
        <v>10223.3</v>
      </c>
      <c r="E34" s="6">
        <v>371.98</v>
      </c>
    </row>
    <row r="35" spans="1:5" ht="14.25" customHeight="1">
      <c r="A35" s="3" t="s">
        <v>46</v>
      </c>
      <c r="B35" s="6">
        <v>228</v>
      </c>
      <c r="C35" s="7">
        <v>143.98</v>
      </c>
      <c r="D35" s="7">
        <v>9995.3</v>
      </c>
      <c r="E35" s="6">
        <v>371.98</v>
      </c>
    </row>
    <row r="36" spans="1:5" ht="14.25" customHeight="1">
      <c r="A36" s="3" t="s">
        <v>47</v>
      </c>
      <c r="B36" s="6">
        <v>231.21</v>
      </c>
      <c r="C36" s="7">
        <v>140.77</v>
      </c>
      <c r="D36" s="7">
        <v>9764.09</v>
      </c>
      <c r="E36" s="6">
        <v>371.98</v>
      </c>
    </row>
    <row r="37" spans="1:5" ht="14.25" customHeight="1">
      <c r="A37" s="3" t="s">
        <v>48</v>
      </c>
      <c r="B37" s="6">
        <v>234.47</v>
      </c>
      <c r="C37" s="7">
        <v>137.51</v>
      </c>
      <c r="D37" s="7">
        <v>9529.62</v>
      </c>
      <c r="E37" s="6">
        <v>371.98</v>
      </c>
    </row>
    <row r="38" spans="1:5" ht="14.25" customHeight="1">
      <c r="A38" s="3" t="s">
        <v>49</v>
      </c>
      <c r="B38" s="6">
        <v>237.77</v>
      </c>
      <c r="C38" s="7">
        <v>134.21</v>
      </c>
      <c r="D38" s="7">
        <v>9291.85</v>
      </c>
      <c r="E38" s="6">
        <v>371.98</v>
      </c>
    </row>
    <row r="39" spans="1:5" ht="14.25" customHeight="1">
      <c r="A39" s="3" t="s">
        <v>50</v>
      </c>
      <c r="B39" s="6">
        <v>241.12</v>
      </c>
      <c r="C39" s="7">
        <v>130.86</v>
      </c>
      <c r="D39" s="7">
        <v>9050.73</v>
      </c>
      <c r="E39" s="6">
        <v>371.98</v>
      </c>
    </row>
    <row r="40" spans="1:5" ht="14.25" customHeight="1">
      <c r="A40" s="3" t="s">
        <v>51</v>
      </c>
      <c r="B40" s="6">
        <v>244.52</v>
      </c>
      <c r="C40" s="7">
        <v>127.46</v>
      </c>
      <c r="D40" s="7">
        <v>8806.21</v>
      </c>
      <c r="E40" s="6">
        <v>371.98</v>
      </c>
    </row>
    <row r="41" spans="1:5" ht="14.25" customHeight="1">
      <c r="A41" s="3" t="s">
        <v>52</v>
      </c>
      <c r="B41" s="6">
        <v>247.96</v>
      </c>
      <c r="C41" s="7">
        <v>124.02</v>
      </c>
      <c r="D41" s="7">
        <v>8558.25</v>
      </c>
      <c r="E41" s="6">
        <v>371.98</v>
      </c>
    </row>
    <row r="42" spans="1:5" ht="14.25" customHeight="1">
      <c r="A42" s="3" t="s">
        <v>53</v>
      </c>
      <c r="B42" s="6">
        <v>251.45</v>
      </c>
      <c r="C42" s="7">
        <v>120.53</v>
      </c>
      <c r="D42" s="7">
        <v>8306.8</v>
      </c>
      <c r="E42" s="6">
        <v>371.98</v>
      </c>
    </row>
    <row r="43" spans="1:5" ht="14.25" customHeight="1">
      <c r="A43" s="3" t="s">
        <v>54</v>
      </c>
      <c r="B43" s="6">
        <v>254.99</v>
      </c>
      <c r="C43" s="7">
        <v>116.99</v>
      </c>
      <c r="D43" s="7">
        <v>8051.81</v>
      </c>
      <c r="E43" s="6">
        <v>371.98</v>
      </c>
    </row>
    <row r="44" spans="1:5" ht="14.25" customHeight="1">
      <c r="A44" s="3" t="s">
        <v>55</v>
      </c>
      <c r="B44" s="6">
        <v>258.58</v>
      </c>
      <c r="C44" s="7">
        <v>113.4</v>
      </c>
      <c r="D44" s="7">
        <v>7793.23</v>
      </c>
      <c r="E44" s="6">
        <v>371.98</v>
      </c>
    </row>
    <row r="45" spans="1:5" ht="14.25" customHeight="1">
      <c r="A45" s="3" t="s">
        <v>56</v>
      </c>
      <c r="B45" s="6">
        <v>262.23</v>
      </c>
      <c r="C45" s="7">
        <v>109.75</v>
      </c>
      <c r="D45" s="7">
        <v>7531</v>
      </c>
      <c r="E45" s="6">
        <v>371.98</v>
      </c>
    </row>
    <row r="46" spans="1:5" ht="14.25" customHeight="1">
      <c r="A46" s="3" t="s">
        <v>57</v>
      </c>
      <c r="B46" s="6">
        <v>265.92</v>
      </c>
      <c r="C46" s="7">
        <v>106.06</v>
      </c>
      <c r="D46" s="7">
        <v>7265.08</v>
      </c>
      <c r="E46" s="6">
        <v>371.98</v>
      </c>
    </row>
    <row r="47" spans="1:5" ht="14.25" customHeight="1">
      <c r="A47" s="3" t="s">
        <v>58</v>
      </c>
      <c r="B47" s="6">
        <v>269.66</v>
      </c>
      <c r="C47" s="7">
        <v>102.32</v>
      </c>
      <c r="D47" s="7">
        <v>6995.42</v>
      </c>
      <c r="E47" s="6">
        <v>371.98</v>
      </c>
    </row>
    <row r="48" spans="1:5" ht="14.25" customHeight="1">
      <c r="A48" s="3" t="s">
        <v>59</v>
      </c>
      <c r="B48" s="6">
        <v>273.46</v>
      </c>
      <c r="C48" s="7">
        <v>98.52</v>
      </c>
      <c r="D48" s="7">
        <v>6721.96</v>
      </c>
      <c r="E48" s="6">
        <v>371.98</v>
      </c>
    </row>
    <row r="49" spans="1:5" ht="14.25" customHeight="1">
      <c r="A49" s="3" t="s">
        <v>60</v>
      </c>
      <c r="B49" s="6">
        <v>277.31</v>
      </c>
      <c r="C49" s="7">
        <v>94.67</v>
      </c>
      <c r="D49" s="7">
        <v>6444.65</v>
      </c>
      <c r="E49" s="6">
        <v>371.98</v>
      </c>
    </row>
    <row r="50" spans="1:5" ht="14.25" customHeight="1">
      <c r="A50" s="3" t="s">
        <v>61</v>
      </c>
      <c r="B50" s="6">
        <v>281.22</v>
      </c>
      <c r="C50" s="7">
        <v>90.76</v>
      </c>
      <c r="D50" s="7">
        <v>6163.43</v>
      </c>
      <c r="E50" s="6">
        <v>371.98</v>
      </c>
    </row>
    <row r="51" spans="1:5" ht="14.25" customHeight="1">
      <c r="A51" s="3" t="s">
        <v>62</v>
      </c>
      <c r="B51" s="6">
        <v>285.18</v>
      </c>
      <c r="C51" s="7">
        <v>86.8</v>
      </c>
      <c r="D51" s="7">
        <v>5878.25</v>
      </c>
      <c r="E51" s="6">
        <v>371.98</v>
      </c>
    </row>
    <row r="52" spans="1:5" ht="14.25" customHeight="1">
      <c r="A52" s="3" t="s">
        <v>63</v>
      </c>
      <c r="B52" s="6">
        <v>289.19</v>
      </c>
      <c r="C52" s="7">
        <v>82.79</v>
      </c>
      <c r="D52" s="7">
        <v>5589.06</v>
      </c>
      <c r="E52" s="6">
        <v>371.98</v>
      </c>
    </row>
    <row r="53" spans="1:5" ht="14.25" customHeight="1">
      <c r="A53" s="3" t="s">
        <v>64</v>
      </c>
      <c r="B53" s="6">
        <v>293.27</v>
      </c>
      <c r="C53" s="7">
        <v>78.71</v>
      </c>
      <c r="D53" s="7">
        <v>5295.79</v>
      </c>
      <c r="E53" s="6">
        <v>371.98</v>
      </c>
    </row>
    <row r="54" spans="1:5" ht="14.25" customHeight="1">
      <c r="A54" s="3" t="s">
        <v>65</v>
      </c>
      <c r="B54" s="6">
        <v>297.4</v>
      </c>
      <c r="C54" s="7">
        <v>74.58</v>
      </c>
      <c r="D54" s="7">
        <v>4998.39</v>
      </c>
      <c r="E54" s="6">
        <v>371.98</v>
      </c>
    </row>
    <row r="55" spans="1:5" ht="14.25" customHeight="1">
      <c r="A55" s="3" t="s">
        <v>66</v>
      </c>
      <c r="B55" s="6">
        <v>301.59</v>
      </c>
      <c r="C55" s="7">
        <v>70.39</v>
      </c>
      <c r="D55" s="7">
        <v>4696.8</v>
      </c>
      <c r="E55" s="6">
        <v>371.98</v>
      </c>
    </row>
    <row r="56" spans="1:5" ht="14.25" customHeight="1">
      <c r="A56" s="3" t="s">
        <v>67</v>
      </c>
      <c r="B56" s="6">
        <v>305.83</v>
      </c>
      <c r="C56" s="7">
        <v>66.15</v>
      </c>
      <c r="D56" s="7">
        <v>4390.97</v>
      </c>
      <c r="E56" s="6">
        <v>371.98</v>
      </c>
    </row>
    <row r="57" spans="1:5" ht="14.25" customHeight="1">
      <c r="A57" s="3" t="s">
        <v>68</v>
      </c>
      <c r="B57" s="6">
        <v>310.14</v>
      </c>
      <c r="C57" s="7">
        <v>61.84</v>
      </c>
      <c r="D57" s="7">
        <v>4080.83</v>
      </c>
      <c r="E57" s="6">
        <v>371.98</v>
      </c>
    </row>
    <row r="58" spans="1:5" ht="14.25" customHeight="1">
      <c r="A58" s="3" t="s">
        <v>69</v>
      </c>
      <c r="B58" s="6">
        <v>314.51</v>
      </c>
      <c r="C58" s="7">
        <v>57.47</v>
      </c>
      <c r="D58" s="7">
        <v>3766.32</v>
      </c>
      <c r="E58" s="6">
        <v>371.98</v>
      </c>
    </row>
    <row r="59" spans="1:5" ht="14.25" customHeight="1">
      <c r="A59" s="3" t="s">
        <v>70</v>
      </c>
      <c r="B59" s="6">
        <v>318.94</v>
      </c>
      <c r="C59" s="7">
        <v>53.04</v>
      </c>
      <c r="D59" s="7">
        <v>3447.38</v>
      </c>
      <c r="E59" s="6">
        <v>371.98</v>
      </c>
    </row>
    <row r="60" spans="1:5" ht="14.25" customHeight="1">
      <c r="A60" s="3" t="s">
        <v>71</v>
      </c>
      <c r="B60" s="6">
        <v>323.43</v>
      </c>
      <c r="C60" s="7">
        <v>48.55</v>
      </c>
      <c r="D60" s="7">
        <v>3123.95</v>
      </c>
      <c r="E60" s="6">
        <v>371.98</v>
      </c>
    </row>
    <row r="61" spans="1:5" ht="14.25" customHeight="1">
      <c r="A61" s="3" t="s">
        <v>72</v>
      </c>
      <c r="B61" s="6">
        <v>327.98</v>
      </c>
      <c r="C61" s="7">
        <v>44</v>
      </c>
      <c r="D61" s="7">
        <v>2795.97</v>
      </c>
      <c r="E61" s="6">
        <v>371.98</v>
      </c>
    </row>
    <row r="62" spans="1:5" ht="14.25" customHeight="1">
      <c r="A62" s="3" t="s">
        <v>73</v>
      </c>
      <c r="B62" s="6">
        <v>332.6</v>
      </c>
      <c r="C62" s="7">
        <v>39.38</v>
      </c>
      <c r="D62" s="7">
        <v>2463.37</v>
      </c>
      <c r="E62" s="6">
        <v>371.98</v>
      </c>
    </row>
    <row r="63" spans="1:5" ht="14.25" customHeight="1">
      <c r="A63" s="3" t="s">
        <v>74</v>
      </c>
      <c r="B63" s="6">
        <v>337.29</v>
      </c>
      <c r="C63" s="7">
        <v>34.69</v>
      </c>
      <c r="D63" s="7">
        <v>2126.08</v>
      </c>
      <c r="E63" s="6">
        <v>371.98</v>
      </c>
    </row>
    <row r="64" spans="1:5" ht="14.25" customHeight="1">
      <c r="A64" s="3" t="s">
        <v>75</v>
      </c>
      <c r="B64" s="6">
        <v>342.04</v>
      </c>
      <c r="C64" s="7">
        <v>29.94</v>
      </c>
      <c r="D64" s="7">
        <v>1784.04</v>
      </c>
      <c r="E64" s="6">
        <v>371.98</v>
      </c>
    </row>
    <row r="65" spans="1:5" ht="14.25" customHeight="1">
      <c r="A65" s="3" t="s">
        <v>76</v>
      </c>
      <c r="B65" s="6">
        <v>346.85</v>
      </c>
      <c r="C65" s="7">
        <v>25.13</v>
      </c>
      <c r="D65" s="7">
        <v>1437.19</v>
      </c>
      <c r="E65" s="6">
        <v>371.98</v>
      </c>
    </row>
    <row r="66" spans="1:5" ht="14.25" customHeight="1">
      <c r="A66" s="3" t="s">
        <v>77</v>
      </c>
      <c r="B66" s="6">
        <v>351.74</v>
      </c>
      <c r="C66" s="7">
        <v>20.24</v>
      </c>
      <c r="D66" s="7">
        <v>1085.45</v>
      </c>
      <c r="E66" s="6">
        <v>371.98</v>
      </c>
    </row>
    <row r="67" spans="1:5" ht="14.25" customHeight="1">
      <c r="A67" s="3" t="s">
        <v>78</v>
      </c>
      <c r="B67" s="6">
        <v>356.69</v>
      </c>
      <c r="C67" s="7">
        <v>15.29</v>
      </c>
      <c r="D67" s="7">
        <v>728.76</v>
      </c>
      <c r="E67" s="6">
        <v>371.98</v>
      </c>
    </row>
    <row r="68" spans="1:5" ht="14.25" customHeight="1">
      <c r="A68" s="3" t="s">
        <v>79</v>
      </c>
      <c r="B68" s="6">
        <v>361.72</v>
      </c>
      <c r="C68" s="7">
        <v>10.26</v>
      </c>
      <c r="D68" s="7">
        <v>367.04</v>
      </c>
      <c r="E68" s="6">
        <v>371.98</v>
      </c>
    </row>
    <row r="69" spans="1:5" ht="14.25" customHeight="1">
      <c r="A69" s="3" t="s">
        <v>80</v>
      </c>
      <c r="B69" s="6">
        <v>367.04</v>
      </c>
      <c r="C69" s="7">
        <v>5.17</v>
      </c>
      <c r="D69" s="7">
        <v>0</v>
      </c>
      <c r="E69" s="6">
        <v>372.21000000000004</v>
      </c>
    </row>
    <row r="70" spans="1:5" ht="14.25" customHeight="1">
      <c r="A70" s="8" t="s">
        <v>11</v>
      </c>
      <c r="B70" s="9">
        <f ca="1">SUM(INDIRECT(ADDRESS(8,COLUMN())&amp;":"&amp;ADDRESS(ROW()-1,COLUMN())))</f>
        <v>15000.000000000002</v>
      </c>
      <c r="C70" s="9">
        <f ca="1">SUM(INDIRECT(ADDRESS(8,COLUMN())&amp;":"&amp;ADDRESS(ROW()-1,COLUMN())))</f>
        <v>7319.030000000002</v>
      </c>
      <c r="D70" s="8"/>
      <c r="E70" s="9">
        <f ca="1">SUM(INDIRECT(ADDRESS(8,COLUMN())&amp;":"&amp;ADDRESS(ROW()-1,COLUMN())))</f>
        <v>22319.02999999998</v>
      </c>
    </row>
    <row r="72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Microsoft</cp:lastModifiedBy>
  <dcterms:created xsi:type="dcterms:W3CDTF">2016-06-19T19:53:18Z</dcterms:created>
  <dcterms:modified xsi:type="dcterms:W3CDTF">2016-06-20T06:33:41Z</dcterms:modified>
  <cp:category/>
  <cp:version/>
  <cp:contentType/>
  <cp:contentStatus/>
</cp:coreProperties>
</file>